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jsvergelij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8">
    <font>
      <name val="Calibri"/>
      <family val="2"/>
      <color theme="1"/>
      <sz val="11"/>
      <scheme val="minor"/>
    </font>
    <font>
      <b val="1"/>
      <color rgb="002D6A4F"/>
      <sz val="16"/>
    </font>
    <font>
      <color rgb="00718096"/>
      <sz val="10"/>
    </font>
    <font>
      <b val="1"/>
      <color rgb="00FFFFFF"/>
      <sz val="11"/>
    </font>
    <font>
      <b val="1"/>
      <color rgb="001A202C"/>
    </font>
    <font>
      <b val="1"/>
    </font>
    <font>
      <color rgb="00718096"/>
      <sz val="9"/>
    </font>
    <font>
      <i val="1"/>
      <color rgb="00718096"/>
      <sz val="9"/>
    </font>
  </fonts>
  <fills count="5">
    <fill>
      <patternFill/>
    </fill>
    <fill>
      <patternFill patternType="gray125"/>
    </fill>
    <fill>
      <patternFill patternType="solid">
        <fgColor rgb="002D6A4F"/>
      </patternFill>
    </fill>
    <fill>
      <patternFill patternType="solid">
        <fgColor rgb="00FFFFFF"/>
      </patternFill>
    </fill>
    <fill>
      <patternFill patternType="solid">
        <fgColor rgb="00EEF7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4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Prijsvergelijking leveranciers</t>
        </is>
      </c>
    </row>
    <row r="2" ht="30" customHeight="1">
      <c r="A2" s="2" t="inlineStr">
        <is>
          <t>Vergelijk hetzelfde product bij maximaal vier leveranciers. Reken alles eerst om naar dezelfde eenheid (per kilo, per liter of per stuk) — anders vergelijk je verpakkingen in plaats van prijzen.</t>
        </is>
      </c>
    </row>
    <row r="4" ht="28" customHeight="1">
      <c r="A4" s="3" t="inlineStr">
        <is>
          <t>Product</t>
        </is>
      </c>
      <c r="B4" s="3" t="inlineStr">
        <is>
          <t>Eenheid</t>
        </is>
      </c>
      <c r="C4" s="3" t="inlineStr">
        <is>
          <t>Leverancier 1</t>
        </is>
      </c>
      <c r="D4" s="3" t="inlineStr">
        <is>
          <t>Leverancier 2</t>
        </is>
      </c>
      <c r="E4" s="3" t="inlineStr">
        <is>
          <t>Leverancier 3</t>
        </is>
      </c>
      <c r="F4" s="3" t="inlineStr">
        <is>
          <t>Leverancier 4</t>
        </is>
      </c>
      <c r="G4" s="3" t="inlineStr">
        <is>
          <t>Laagste</t>
        </is>
      </c>
      <c r="H4" s="3" t="inlineStr">
        <is>
          <t>Duurste</t>
        </is>
      </c>
      <c r="I4" s="3" t="inlineStr">
        <is>
          <t>Verschil</t>
        </is>
      </c>
    </row>
    <row r="5">
      <c r="A5" s="4" t="inlineStr">
        <is>
          <t>Kipfilet naturel</t>
        </is>
      </c>
      <c r="B5" s="4" t="inlineStr">
        <is>
          <t>kg</t>
        </is>
      </c>
      <c r="C5" s="5" t="n">
        <v>8.5</v>
      </c>
      <c r="D5" s="5" t="n">
        <v>9.199999999999999</v>
      </c>
      <c r="E5" s="5" t="n">
        <v>8.949999999999999</v>
      </c>
      <c r="F5" s="5" t="n"/>
      <c r="G5" s="6">
        <f>IF(COUNT(C5:F5)=0,"",MIN(C5:F5))</f>
        <v/>
      </c>
      <c r="H5" s="6">
        <f>IF(COUNT(C5:F5)=0,"",MAX(C5:F5))</f>
        <v/>
      </c>
      <c r="I5" s="6">
        <f>IF(COUNT(C5:F5)&lt;2,"",H5-G5)</f>
        <v/>
      </c>
    </row>
    <row r="6">
      <c r="A6" s="4" t="inlineStr">
        <is>
          <t>Zonnebloemolie</t>
        </is>
      </c>
      <c r="B6" s="4" t="inlineStr">
        <is>
          <t>L</t>
        </is>
      </c>
      <c r="C6" s="5" t="n">
        <v>1.95</v>
      </c>
      <c r="D6" s="5" t="n">
        <v>1.79</v>
      </c>
      <c r="E6" s="5" t="n">
        <v>2.05</v>
      </c>
      <c r="F6" s="5" t="n">
        <v>1.88</v>
      </c>
      <c r="G6" s="6">
        <f>IF(COUNT(C6:F6)=0,"",MIN(C6:F6))</f>
        <v/>
      </c>
      <c r="H6" s="6">
        <f>IF(COUNT(C6:F6)=0,"",MAX(C6:F6))</f>
        <v/>
      </c>
      <c r="I6" s="6">
        <f>IF(COUNT(C6:F6)&lt;2,"",H6-G6)</f>
        <v/>
      </c>
    </row>
    <row r="7">
      <c r="A7" s="4" t="inlineStr">
        <is>
          <t>Tomaten trostomaat</t>
        </is>
      </c>
      <c r="B7" s="4" t="inlineStr">
        <is>
          <t>kg</t>
        </is>
      </c>
      <c r="C7" s="5" t="n">
        <v>2.4</v>
      </c>
      <c r="D7" s="5" t="n">
        <v>2.15</v>
      </c>
      <c r="E7" s="5" t="n"/>
      <c r="F7" s="5" t="n">
        <v>2.6</v>
      </c>
      <c r="G7" s="6">
        <f>IF(COUNT(C7:F7)=0,"",MIN(C7:F7))</f>
        <v/>
      </c>
      <c r="H7" s="6">
        <f>IF(COUNT(C7:F7)=0,"",MAX(C7:F7))</f>
        <v/>
      </c>
      <c r="I7" s="6">
        <f>IF(COUNT(C7:F7)&lt;2,"",H7-G7)</f>
        <v/>
      </c>
    </row>
    <row r="8">
      <c r="A8" s="4" t="inlineStr"/>
      <c r="B8" s="4" t="inlineStr"/>
      <c r="C8" s="5" t="n"/>
      <c r="D8" s="5" t="n"/>
      <c r="E8" s="5" t="n"/>
      <c r="F8" s="5" t="n"/>
      <c r="G8" s="6">
        <f>IF(COUNT(C8:F8)=0,"",MIN(C8:F8))</f>
        <v/>
      </c>
      <c r="H8" s="6">
        <f>IF(COUNT(C8:F8)=0,"",MAX(C8:F8))</f>
        <v/>
      </c>
      <c r="I8" s="6">
        <f>IF(COUNT(C8:F8)&lt;2,"",H8-G8)</f>
        <v/>
      </c>
    </row>
    <row r="9">
      <c r="A9" s="4" t="inlineStr"/>
      <c r="B9" s="4" t="inlineStr"/>
      <c r="C9" s="5" t="n"/>
      <c r="D9" s="5" t="n"/>
      <c r="E9" s="5" t="n"/>
      <c r="F9" s="5" t="n"/>
      <c r="G9" s="6">
        <f>IF(COUNT(C9:F9)=0,"",MIN(C9:F9))</f>
        <v/>
      </c>
      <c r="H9" s="6">
        <f>IF(COUNT(C9:F9)=0,"",MAX(C9:F9))</f>
        <v/>
      </c>
      <c r="I9" s="6">
        <f>IF(COUNT(C9:F9)&lt;2,"",H9-G9)</f>
        <v/>
      </c>
    </row>
    <row r="10">
      <c r="A10" s="4" t="inlineStr"/>
      <c r="B10" s="4" t="inlineStr"/>
      <c r="C10" s="5" t="n"/>
      <c r="D10" s="5" t="n"/>
      <c r="E10" s="5" t="n"/>
      <c r="F10" s="5" t="n"/>
      <c r="G10" s="6">
        <f>IF(COUNT(C10:F10)=0,"",MIN(C10:F10))</f>
        <v/>
      </c>
      <c r="H10" s="6">
        <f>IF(COUNT(C10:F10)=0,"",MAX(C10:F10))</f>
        <v/>
      </c>
      <c r="I10" s="6">
        <f>IF(COUNT(C10:F10)&lt;2,"",H10-G10)</f>
        <v/>
      </c>
    </row>
    <row r="11">
      <c r="A11" s="4" t="inlineStr"/>
      <c r="B11" s="4" t="inlineStr"/>
      <c r="C11" s="5" t="n"/>
      <c r="D11" s="5" t="n"/>
      <c r="E11" s="5" t="n"/>
      <c r="F11" s="5" t="n"/>
      <c r="G11" s="6">
        <f>IF(COUNT(C11:F11)=0,"",MIN(C11:F11))</f>
        <v/>
      </c>
      <c r="H11" s="6">
        <f>IF(COUNT(C11:F11)=0,"",MAX(C11:F11))</f>
        <v/>
      </c>
      <c r="I11" s="6">
        <f>IF(COUNT(C11:F11)&lt;2,"",H11-G11)</f>
        <v/>
      </c>
    </row>
    <row r="12">
      <c r="A12" s="4" t="inlineStr"/>
      <c r="B12" s="4" t="inlineStr"/>
      <c r="C12" s="5" t="n"/>
      <c r="D12" s="5" t="n"/>
      <c r="E12" s="5" t="n"/>
      <c r="F12" s="5" t="n"/>
      <c r="G12" s="6">
        <f>IF(COUNT(C12:F12)=0,"",MIN(C12:F12))</f>
        <v/>
      </c>
      <c r="H12" s="6">
        <f>IF(COUNT(C12:F12)=0,"",MAX(C12:F12))</f>
        <v/>
      </c>
      <c r="I12" s="6">
        <f>IF(COUNT(C12:F12)&lt;2,"",H12-G12)</f>
        <v/>
      </c>
    </row>
    <row r="13">
      <c r="A13" s="4" t="inlineStr"/>
      <c r="B13" s="4" t="inlineStr"/>
      <c r="C13" s="5" t="n"/>
      <c r="D13" s="5" t="n"/>
      <c r="E13" s="5" t="n"/>
      <c r="F13" s="5" t="n"/>
      <c r="G13" s="6">
        <f>IF(COUNT(C13:F13)=0,"",MIN(C13:F13))</f>
        <v/>
      </c>
      <c r="H13" s="6">
        <f>IF(COUNT(C13:F13)=0,"",MAX(C13:F13))</f>
        <v/>
      </c>
      <c r="I13" s="6">
        <f>IF(COUNT(C13:F13)&lt;2,"",H13-G13)</f>
        <v/>
      </c>
    </row>
    <row r="14">
      <c r="A14" s="4" t="inlineStr"/>
      <c r="B14" s="4" t="inlineStr"/>
      <c r="C14" s="5" t="n"/>
      <c r="D14" s="5" t="n"/>
      <c r="E14" s="5" t="n"/>
      <c r="F14" s="5" t="n"/>
      <c r="G14" s="6">
        <f>IF(COUNT(C14:F14)=0,"",MIN(C14:F14))</f>
        <v/>
      </c>
      <c r="H14" s="6">
        <f>IF(COUNT(C14:F14)=0,"",MAX(C14:F14))</f>
        <v/>
      </c>
      <c r="I14" s="6">
        <f>IF(COUNT(C14:F14)&lt;2,"",H14-G14)</f>
        <v/>
      </c>
    </row>
    <row r="15">
      <c r="A15" s="4" t="inlineStr"/>
      <c r="B15" s="4" t="inlineStr"/>
      <c r="C15" s="5" t="n"/>
      <c r="D15" s="5" t="n"/>
      <c r="E15" s="5" t="n"/>
      <c r="F15" s="5" t="n"/>
      <c r="G15" s="6">
        <f>IF(COUNT(C15:F15)=0,"",MIN(C15:F15))</f>
        <v/>
      </c>
      <c r="H15" s="6">
        <f>IF(COUNT(C15:F15)=0,"",MAX(C15:F15))</f>
        <v/>
      </c>
      <c r="I15" s="6">
        <f>IF(COUNT(C15:F15)&lt;2,"",H15-G15)</f>
        <v/>
      </c>
    </row>
    <row r="16">
      <c r="A16" s="4" t="inlineStr"/>
      <c r="B16" s="4" t="inlineStr"/>
      <c r="C16" s="5" t="n"/>
      <c r="D16" s="5" t="n"/>
      <c r="E16" s="5" t="n"/>
      <c r="F16" s="5" t="n"/>
      <c r="G16" s="6">
        <f>IF(COUNT(C16:F16)=0,"",MIN(C16:F16))</f>
        <v/>
      </c>
      <c r="H16" s="6">
        <f>IF(COUNT(C16:F16)=0,"",MAX(C16:F16))</f>
        <v/>
      </c>
      <c r="I16" s="6">
        <f>IF(COUNT(C16:F16)&lt;2,"",H16-G16)</f>
        <v/>
      </c>
    </row>
    <row r="17">
      <c r="A17" s="4" t="inlineStr"/>
      <c r="B17" s="4" t="inlineStr"/>
      <c r="C17" s="5" t="n"/>
      <c r="D17" s="5" t="n"/>
      <c r="E17" s="5" t="n"/>
      <c r="F17" s="5" t="n"/>
      <c r="G17" s="6">
        <f>IF(COUNT(C17:F17)=0,"",MIN(C17:F17))</f>
        <v/>
      </c>
      <c r="H17" s="6">
        <f>IF(COUNT(C17:F17)=0,"",MAX(C17:F17))</f>
        <v/>
      </c>
      <c r="I17" s="6">
        <f>IF(COUNT(C17:F17)&lt;2,"",H17-G17)</f>
        <v/>
      </c>
    </row>
    <row r="18">
      <c r="A18" s="4" t="inlineStr"/>
      <c r="B18" s="4" t="inlineStr"/>
      <c r="C18" s="5" t="n"/>
      <c r="D18" s="5" t="n"/>
      <c r="E18" s="5" t="n"/>
      <c r="F18" s="5" t="n"/>
      <c r="G18" s="6">
        <f>IF(COUNT(C18:F18)=0,"",MIN(C18:F18))</f>
        <v/>
      </c>
      <c r="H18" s="6">
        <f>IF(COUNT(C18:F18)=0,"",MAX(C18:F18))</f>
        <v/>
      </c>
      <c r="I18" s="6">
        <f>IF(COUNT(C18:F18)&lt;2,"",H18-G18)</f>
        <v/>
      </c>
    </row>
    <row r="19">
      <c r="A19" s="4" t="inlineStr"/>
      <c r="B19" s="4" t="inlineStr"/>
      <c r="C19" s="5" t="n"/>
      <c r="D19" s="5" t="n"/>
      <c r="E19" s="5" t="n"/>
      <c r="F19" s="5" t="n"/>
      <c r="G19" s="6">
        <f>IF(COUNT(C19:F19)=0,"",MIN(C19:F19))</f>
        <v/>
      </c>
      <c r="H19" s="6">
        <f>IF(COUNT(C19:F19)=0,"",MAX(C19:F19))</f>
        <v/>
      </c>
      <c r="I19" s="6">
        <f>IF(COUNT(C19:F19)&lt;2,"",H19-G19)</f>
        <v/>
      </c>
    </row>
    <row r="20">
      <c r="A20" s="4" t="inlineStr"/>
      <c r="B20" s="4" t="inlineStr"/>
      <c r="C20" s="5" t="n"/>
      <c r="D20" s="5" t="n"/>
      <c r="E20" s="5" t="n"/>
      <c r="F20" s="5" t="n"/>
      <c r="G20" s="6">
        <f>IF(COUNT(C20:F20)=0,"",MIN(C20:F20))</f>
        <v/>
      </c>
      <c r="H20" s="6">
        <f>IF(COUNT(C20:F20)=0,"",MAX(C20:F20))</f>
        <v/>
      </c>
      <c r="I20" s="6">
        <f>IF(COUNT(C20:F20)&lt;2,"",H20-G20)</f>
        <v/>
      </c>
    </row>
    <row r="21">
      <c r="A21" s="4" t="inlineStr"/>
      <c r="B21" s="4" t="inlineStr"/>
      <c r="C21" s="5" t="n"/>
      <c r="D21" s="5" t="n"/>
      <c r="E21" s="5" t="n"/>
      <c r="F21" s="5" t="n"/>
      <c r="G21" s="6">
        <f>IF(COUNT(C21:F21)=0,"",MIN(C21:F21))</f>
        <v/>
      </c>
      <c r="H21" s="6">
        <f>IF(COUNT(C21:F21)=0,"",MAX(C21:F21))</f>
        <v/>
      </c>
      <c r="I21" s="6">
        <f>IF(COUNT(C21:F21)&lt;2,"",H21-G21)</f>
        <v/>
      </c>
    </row>
    <row r="22">
      <c r="A22" s="4" t="inlineStr"/>
      <c r="B22" s="4" t="inlineStr"/>
      <c r="C22" s="5" t="n"/>
      <c r="D22" s="5" t="n"/>
      <c r="E22" s="5" t="n"/>
      <c r="F22" s="5" t="n"/>
      <c r="G22" s="6">
        <f>IF(COUNT(C22:F22)=0,"",MIN(C22:F22))</f>
        <v/>
      </c>
      <c r="H22" s="6">
        <f>IF(COUNT(C22:F22)=0,"",MAX(C22:F22))</f>
        <v/>
      </c>
      <c r="I22" s="6">
        <f>IF(COUNT(C22:F22)&lt;2,"",H22-G22)</f>
        <v/>
      </c>
    </row>
    <row r="23">
      <c r="A23" s="4" t="inlineStr"/>
      <c r="B23" s="4" t="inlineStr"/>
      <c r="C23" s="5" t="n"/>
      <c r="D23" s="5" t="n"/>
      <c r="E23" s="5" t="n"/>
      <c r="F23" s="5" t="n"/>
      <c r="G23" s="6">
        <f>IF(COUNT(C23:F23)=0,"",MIN(C23:F23))</f>
        <v/>
      </c>
      <c r="H23" s="6">
        <f>IF(COUNT(C23:F23)=0,"",MAX(C23:F23))</f>
        <v/>
      </c>
      <c r="I23" s="6">
        <f>IF(COUNT(C23:F23)&lt;2,"",H23-G23)</f>
        <v/>
      </c>
    </row>
    <row r="24">
      <c r="A24" s="4" t="inlineStr"/>
      <c r="B24" s="4" t="inlineStr"/>
      <c r="C24" s="5" t="n"/>
      <c r="D24" s="5" t="n"/>
      <c r="E24" s="5" t="n"/>
      <c r="F24" s="5" t="n"/>
      <c r="G24" s="6">
        <f>IF(COUNT(C24:F24)=0,"",MIN(C24:F24))</f>
        <v/>
      </c>
      <c r="H24" s="6">
        <f>IF(COUNT(C24:F24)=0,"",MAX(C24:F24))</f>
        <v/>
      </c>
      <c r="I24" s="6">
        <f>IF(COUNT(C24:F24)&lt;2,"",H24-G24)</f>
        <v/>
      </c>
    </row>
    <row r="25">
      <c r="A25" s="4" t="inlineStr"/>
      <c r="B25" s="4" t="inlineStr"/>
      <c r="C25" s="5" t="n"/>
      <c r="D25" s="5" t="n"/>
      <c r="E25" s="5" t="n"/>
      <c r="F25" s="5" t="n"/>
      <c r="G25" s="6">
        <f>IF(COUNT(C25:F25)=0,"",MIN(C25:F25))</f>
        <v/>
      </c>
      <c r="H25" s="6">
        <f>IF(COUNT(C25:F25)=0,"",MAX(C25:F25))</f>
        <v/>
      </c>
      <c r="I25" s="6">
        <f>IF(COUNT(C25:F25)&lt;2,"",H25-G25)</f>
        <v/>
      </c>
    </row>
    <row r="26">
      <c r="A26" s="4" t="inlineStr"/>
      <c r="B26" s="4" t="inlineStr"/>
      <c r="C26" s="5" t="n"/>
      <c r="D26" s="5" t="n"/>
      <c r="E26" s="5" t="n"/>
      <c r="F26" s="5" t="n"/>
      <c r="G26" s="6">
        <f>IF(COUNT(C26:F26)=0,"",MIN(C26:F26))</f>
        <v/>
      </c>
      <c r="H26" s="6">
        <f>IF(COUNT(C26:F26)=0,"",MAX(C26:F26))</f>
        <v/>
      </c>
      <c r="I26" s="6">
        <f>IF(COUNT(C26:F26)&lt;2,"",H26-G26)</f>
        <v/>
      </c>
    </row>
    <row r="27">
      <c r="A27" s="4" t="inlineStr"/>
      <c r="B27" s="4" t="inlineStr"/>
      <c r="C27" s="5" t="n"/>
      <c r="D27" s="5" t="n"/>
      <c r="E27" s="5" t="n"/>
      <c r="F27" s="5" t="n"/>
      <c r="G27" s="6">
        <f>IF(COUNT(C27:F27)=0,"",MIN(C27:F27))</f>
        <v/>
      </c>
      <c r="H27" s="6">
        <f>IF(COUNT(C27:F27)=0,"",MAX(C27:F27))</f>
        <v/>
      </c>
      <c r="I27" s="6">
        <f>IF(COUNT(C27:F27)&lt;2,"",H27-G27)</f>
        <v/>
      </c>
    </row>
    <row r="28">
      <c r="A28" s="4" t="inlineStr"/>
      <c r="B28" s="4" t="inlineStr"/>
      <c r="C28" s="5" t="n"/>
      <c r="D28" s="5" t="n"/>
      <c r="E28" s="5" t="n"/>
      <c r="F28" s="5" t="n"/>
      <c r="G28" s="6">
        <f>IF(COUNT(C28:F28)=0,"",MIN(C28:F28))</f>
        <v/>
      </c>
      <c r="H28" s="6">
        <f>IF(COUNT(C28:F28)=0,"",MAX(C28:F28))</f>
        <v/>
      </c>
      <c r="I28" s="6">
        <f>IF(COUNT(C28:F28)&lt;2,"",H28-G28)</f>
        <v/>
      </c>
    </row>
    <row r="29">
      <c r="A29" s="4" t="inlineStr"/>
      <c r="B29" s="4" t="inlineStr"/>
      <c r="C29" s="5" t="n"/>
      <c r="D29" s="5" t="n"/>
      <c r="E29" s="5" t="n"/>
      <c r="F29" s="5" t="n"/>
      <c r="G29" s="6">
        <f>IF(COUNT(C29:F29)=0,"",MIN(C29:F29))</f>
        <v/>
      </c>
      <c r="H29" s="6">
        <f>IF(COUNT(C29:F29)=0,"",MAX(C29:F29))</f>
        <v/>
      </c>
      <c r="I29" s="6">
        <f>IF(COUNT(C29:F29)&lt;2,"",H29-G29)</f>
        <v/>
      </c>
    </row>
    <row r="30">
      <c r="A30" s="4" t="inlineStr"/>
      <c r="B30" s="4" t="inlineStr"/>
      <c r="C30" s="5" t="n"/>
      <c r="D30" s="5" t="n"/>
      <c r="E30" s="5" t="n"/>
      <c r="F30" s="5" t="n"/>
      <c r="G30" s="6">
        <f>IF(COUNT(C30:F30)=0,"",MIN(C30:F30))</f>
        <v/>
      </c>
      <c r="H30" s="6">
        <f>IF(COUNT(C30:F30)=0,"",MAX(C30:F30))</f>
        <v/>
      </c>
      <c r="I30" s="6">
        <f>IF(COUNT(C30:F30)&lt;2,"",H30-G30)</f>
        <v/>
      </c>
    </row>
    <row r="31">
      <c r="A31" s="4" t="inlineStr"/>
      <c r="B31" s="4" t="inlineStr"/>
      <c r="C31" s="5" t="n"/>
      <c r="D31" s="5" t="n"/>
      <c r="E31" s="5" t="n"/>
      <c r="F31" s="5" t="n"/>
      <c r="G31" s="6">
        <f>IF(COUNT(C31:F31)=0,"",MIN(C31:F31))</f>
        <v/>
      </c>
      <c r="H31" s="6">
        <f>IF(COUNT(C31:F31)=0,"",MAX(C31:F31))</f>
        <v/>
      </c>
      <c r="I31" s="6">
        <f>IF(COUNT(C31:F31)&lt;2,"",H31-G31)</f>
        <v/>
      </c>
    </row>
    <row r="32">
      <c r="A32" s="4" t="inlineStr"/>
      <c r="B32" s="4" t="inlineStr"/>
      <c r="C32" s="5" t="n"/>
      <c r="D32" s="5" t="n"/>
      <c r="E32" s="5" t="n"/>
      <c r="F32" s="5" t="n"/>
      <c r="G32" s="6">
        <f>IF(COUNT(C32:F32)=0,"",MIN(C32:F32))</f>
        <v/>
      </c>
      <c r="H32" s="6">
        <f>IF(COUNT(C32:F32)=0,"",MAX(C32:F32))</f>
        <v/>
      </c>
      <c r="I32" s="6">
        <f>IF(COUNT(C32:F32)&lt;2,"",H32-G32)</f>
        <v/>
      </c>
    </row>
    <row r="33">
      <c r="A33" s="4" t="inlineStr"/>
      <c r="B33" s="4" t="inlineStr"/>
      <c r="C33" s="5" t="n"/>
      <c r="D33" s="5" t="n"/>
      <c r="E33" s="5" t="n"/>
      <c r="F33" s="5" t="n"/>
      <c r="G33" s="6">
        <f>IF(COUNT(C33:F33)=0,"",MIN(C33:F33))</f>
        <v/>
      </c>
      <c r="H33" s="6">
        <f>IF(COUNT(C33:F33)=0,"",MAX(C33:F33))</f>
        <v/>
      </c>
      <c r="I33" s="6">
        <f>IF(COUNT(C33:F33)&lt;2,"",H33-G33)</f>
        <v/>
      </c>
    </row>
    <row r="34">
      <c r="A34" s="4" t="inlineStr"/>
      <c r="B34" s="4" t="inlineStr"/>
      <c r="C34" s="5" t="n"/>
      <c r="D34" s="5" t="n"/>
      <c r="E34" s="5" t="n"/>
      <c r="F34" s="5" t="n"/>
      <c r="G34" s="6">
        <f>IF(COUNT(C34:F34)=0,"",MIN(C34:F34))</f>
        <v/>
      </c>
      <c r="H34" s="6">
        <f>IF(COUNT(C34:F34)=0,"",MAX(C34:F34))</f>
        <v/>
      </c>
      <c r="I34" s="6">
        <f>IF(COUNT(C34:F34)&lt;2,"",H34-G34)</f>
        <v/>
      </c>
    </row>
    <row r="35">
      <c r="A35" s="4" t="inlineStr"/>
      <c r="B35" s="4" t="inlineStr"/>
      <c r="C35" s="5" t="n"/>
      <c r="D35" s="5" t="n"/>
      <c r="E35" s="5" t="n"/>
      <c r="F35" s="5" t="n"/>
      <c r="G35" s="6">
        <f>IF(COUNT(C35:F35)=0,"",MIN(C35:F35))</f>
        <v/>
      </c>
      <c r="H35" s="6">
        <f>IF(COUNT(C35:F35)=0,"",MAX(C35:F35))</f>
        <v/>
      </c>
      <c r="I35" s="6">
        <f>IF(COUNT(C35:F35)&lt;2,"",H35-G35)</f>
        <v/>
      </c>
    </row>
    <row r="36">
      <c r="A36" s="4" t="inlineStr"/>
      <c r="B36" s="4" t="inlineStr"/>
      <c r="C36" s="5" t="n"/>
      <c r="D36" s="5" t="n"/>
      <c r="E36" s="5" t="n"/>
      <c r="F36" s="5" t="n"/>
      <c r="G36" s="6">
        <f>IF(COUNT(C36:F36)=0,"",MIN(C36:F36))</f>
        <v/>
      </c>
      <c r="H36" s="6">
        <f>IF(COUNT(C36:F36)=0,"",MAX(C36:F36))</f>
        <v/>
      </c>
      <c r="I36" s="6">
        <f>IF(COUNT(C36:F36)&lt;2,"",H36-G36)</f>
        <v/>
      </c>
    </row>
    <row r="37">
      <c r="A37" s="4" t="inlineStr"/>
      <c r="B37" s="4" t="inlineStr"/>
      <c r="C37" s="5" t="n"/>
      <c r="D37" s="5" t="n"/>
      <c r="E37" s="5" t="n"/>
      <c r="F37" s="5" t="n"/>
      <c r="G37" s="6">
        <f>IF(COUNT(C37:F37)=0,"",MIN(C37:F37))</f>
        <v/>
      </c>
      <c r="H37" s="6">
        <f>IF(COUNT(C37:F37)=0,"",MAX(C37:F37))</f>
        <v/>
      </c>
      <c r="I37" s="6">
        <f>IF(COUNT(C37:F37)&lt;2,"",H37-G37)</f>
        <v/>
      </c>
    </row>
    <row r="38">
      <c r="A38" s="4" t="inlineStr"/>
      <c r="B38" s="4" t="inlineStr"/>
      <c r="C38" s="5" t="n"/>
      <c r="D38" s="5" t="n"/>
      <c r="E38" s="5" t="n"/>
      <c r="F38" s="5" t="n"/>
      <c r="G38" s="6">
        <f>IF(COUNT(C38:F38)=0,"",MIN(C38:F38))</f>
        <v/>
      </c>
      <c r="H38" s="6">
        <f>IF(COUNT(C38:F38)=0,"",MAX(C38:F38))</f>
        <v/>
      </c>
      <c r="I38" s="6">
        <f>IF(COUNT(C38:F38)&lt;2,"",H38-G38)</f>
        <v/>
      </c>
    </row>
    <row r="39">
      <c r="A39" s="4" t="inlineStr"/>
      <c r="B39" s="4" t="inlineStr"/>
      <c r="C39" s="5" t="n"/>
      <c r="D39" s="5" t="n"/>
      <c r="E39" s="5" t="n"/>
      <c r="F39" s="5" t="n"/>
      <c r="G39" s="6">
        <f>IF(COUNT(C39:F39)=0,"",MIN(C39:F39))</f>
        <v/>
      </c>
      <c r="H39" s="6">
        <f>IF(COUNT(C39:F39)=0,"",MAX(C39:F39))</f>
        <v/>
      </c>
      <c r="I39" s="6">
        <f>IF(COUNT(C39:F39)&lt;2,"",H39-G39)</f>
        <v/>
      </c>
    </row>
    <row r="40">
      <c r="A40" s="4" t="inlineStr"/>
      <c r="B40" s="4" t="inlineStr"/>
      <c r="C40" s="5" t="n"/>
      <c r="D40" s="5" t="n"/>
      <c r="E40" s="5" t="n"/>
      <c r="F40" s="5" t="n"/>
      <c r="G40" s="6">
        <f>IF(COUNT(C40:F40)=0,"",MIN(C40:F40))</f>
        <v/>
      </c>
      <c r="H40" s="6">
        <f>IF(COUNT(C40:F40)=0,"",MAX(C40:F40))</f>
        <v/>
      </c>
      <c r="I40" s="6">
        <f>IF(COUNT(C40:F40)&lt;2,"",H40-G40)</f>
        <v/>
      </c>
    </row>
    <row r="41">
      <c r="A41" s="4" t="inlineStr"/>
      <c r="B41" s="4" t="inlineStr"/>
      <c r="C41" s="5" t="n"/>
      <c r="D41" s="5" t="n"/>
      <c r="E41" s="5" t="n"/>
      <c r="F41" s="5" t="n"/>
      <c r="G41" s="6">
        <f>IF(COUNT(C41:F41)=0,"",MIN(C41:F41))</f>
        <v/>
      </c>
      <c r="H41" s="6">
        <f>IF(COUNT(C41:F41)=0,"",MAX(C41:F41))</f>
        <v/>
      </c>
      <c r="I41" s="6">
        <f>IF(COUNT(C41:F41)&lt;2,"",H41-G41)</f>
        <v/>
      </c>
    </row>
    <row r="42">
      <c r="A42" s="4" t="inlineStr"/>
      <c r="B42" s="4" t="inlineStr"/>
      <c r="C42" s="5" t="n"/>
      <c r="D42" s="5" t="n"/>
      <c r="E42" s="5" t="n"/>
      <c r="F42" s="5" t="n"/>
      <c r="G42" s="6">
        <f>IF(COUNT(C42:F42)=0,"",MIN(C42:F42))</f>
        <v/>
      </c>
      <c r="H42" s="6">
        <f>IF(COUNT(C42:F42)=0,"",MAX(C42:F42))</f>
        <v/>
      </c>
      <c r="I42" s="6">
        <f>IF(COUNT(C42:F42)&lt;2,"",H42-G42)</f>
        <v/>
      </c>
    </row>
    <row r="43">
      <c r="A43" s="4" t="inlineStr"/>
      <c r="B43" s="4" t="inlineStr"/>
      <c r="C43" s="5" t="n"/>
      <c r="D43" s="5" t="n"/>
      <c r="E43" s="5" t="n"/>
      <c r="F43" s="5" t="n"/>
      <c r="G43" s="6">
        <f>IF(COUNT(C43:F43)=0,"",MIN(C43:F43))</f>
        <v/>
      </c>
      <c r="H43" s="6">
        <f>IF(COUNT(C43:F43)=0,"",MAX(C43:F43))</f>
        <v/>
      </c>
      <c r="I43" s="6">
        <f>IF(COUNT(C43:F43)&lt;2,"",H43-G43)</f>
        <v/>
      </c>
    </row>
    <row r="44">
      <c r="A44" s="4" t="inlineStr"/>
      <c r="B44" s="4" t="inlineStr"/>
      <c r="C44" s="5" t="n"/>
      <c r="D44" s="5" t="n"/>
      <c r="E44" s="5" t="n"/>
      <c r="F44" s="5" t="n"/>
      <c r="G44" s="6">
        <f>IF(COUNT(C44:F44)=0,"",MIN(C44:F44))</f>
        <v/>
      </c>
      <c r="H44" s="6">
        <f>IF(COUNT(C44:F44)=0,"",MAX(C44:F44))</f>
        <v/>
      </c>
      <c r="I44" s="6">
        <f>IF(COUNT(C44:F44)&lt;2,"",H44-G44)</f>
        <v/>
      </c>
    </row>
    <row r="46">
      <c r="A46" s="7" t="inlineStr">
        <is>
          <t>Totaal verschil op deze lijst</t>
        </is>
      </c>
      <c r="I46" s="6">
        <f>SUM(I5:I44)</f>
        <v/>
      </c>
    </row>
    <row r="47">
      <c r="A47" s="8" t="inlineStr">
        <is>
          <t>Let op: dit is het verschil per eenheid, niet per jaar. Vermenigvuldig met je jaarverbruik om te zien wat een product je écht kost.</t>
        </is>
      </c>
    </row>
    <row r="49">
      <c r="A49" s="9" t="inlineStr">
        <is>
          <t>Gratis template van Bonnenmatch · bonnenmatch.nl · Dit automatisch laten bijhouden? Kijk op bonnenmatch.nl</t>
        </is>
      </c>
    </row>
  </sheetData>
  <mergeCells count="4">
    <mergeCell ref="A1:I1"/>
    <mergeCell ref="A49:I49"/>
    <mergeCell ref="A2:I2"/>
    <mergeCell ref="A47:I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2026-08-26T10:57:19Z</dcterms:created>
  <dcterms:modified xsi:type="dcterms:W3CDTF">2026-08-26T10:57:19Z</dcterms:modified>
</cp:coreProperties>
</file>